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<sst xmlns="http://schemas.openxmlformats.org/spreadsheetml/2006/main" count="29" uniqueCount="21">
  <si>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</si>
  <si>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</si>
  <si>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</si>
  <si>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</si>
  <si>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</si>
  <si>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</si>
  <si>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</si>
  <si>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</si>
  <si>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</si>
  <si>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</si>
  <si>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</si>
  <si>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</si>
  <si>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</si>
  <si>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</si>
  <si>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</si>
  <si>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</si>
  <si>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</si>
  <si>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</si>
  <si>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</si>
  <si>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%</t>
  </si>
  <si>
    <t>توزيع عدد الحائزين الزراعيين حسب النشاط الزراعي وغير الزراعي وحسب فئة عمر الحائز*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</si>
</sst>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19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10" xfId="0" applyNumberFormat="1" applyFont="1" applyBorder="1"/>
    <xf numFmtId="165" fontId="4" fillId="0" borderId="20" xfId="0" applyNumberFormat="1" applyFont="1" applyBorder="1"/>
    <xf numFmtId="165" fontId="4" fillId="0" borderId="13" xfId="0" applyNumberFormat="1" applyFont="1" applyBorder="1"/>
    <xf numFmtId="165" fontId="4" fillId="0" borderId="18" xfId="0" applyNumberFormat="1" applyFont="1" applyBorder="1"/>
    <xf numFmtId="165" fontId="4" fillId="0" borderId="21" xfId="0" applyNumberFormat="1" applyFont="1" applyBorder="1"/>
    <xf numFmtId="165" fontId="4" fillId="0" borderId="22" xfId="0" applyNumberFormat="1" applyFont="1" applyBorder="1"/>
    <xf numFmtId="164" fontId="4" fillId="0" borderId="5" xfId="1" applyNumberFormat="1" applyFont="1" applyBorder="1"/>
    <xf numFmtId="164" fontId="4" fillId="0" borderId="24" xfId="1" applyNumberFormat="1" applyFont="1" applyBorder="1"/>
    <xf numFmtId="164" fontId="4" fillId="0" borderId="9" xfId="1" applyNumberFormat="1" applyFont="1" applyBorder="1"/>
    <xf numFmtId="164" fontId="4" fillId="0" borderId="11" xfId="1" applyNumberFormat="1" applyFont="1" applyBorder="1"/>
    <xf numFmtId="164" fontId="4" fillId="0" borderId="23" xfId="1" applyNumberFormat="1" applyFont="1" applyBorder="1"/>
    <xf numFmtId="164" fontId="4" fillId="0" borderId="14" xfId="1" applyNumberFormat="1" applyFont="1" applyBorder="1"/>
    <xf numFmtId="164" fontId="1" fillId="0" borderId="17" xfId="1" applyNumberFormat="1" applyFont="1" applyBorder="1"/>
    <xf numFmtId="164" fontId="1" fillId="0" borderId="15" xfId="1" applyNumberFormat="1" applyFont="1" applyBorder="1"/>
    <xf numFmtId="165" fontId="1" fillId="0" borderId="25" xfId="0" applyNumberFormat="1" applyFont="1" applyBorder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6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3" sqref="A3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s="38" customFormat="1" ht="37.5" customHeight="1" x14ac:dyDescent="0.25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67.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</row>
    <row r="3" spans="1:12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"/>
    </row>
    <row r="4" spans="1:12" ht="24" customHeight="1" thickBot="1" x14ac:dyDescent="0.35">
      <c r="A4" s="27" t="s">
        <v>14</v>
      </c>
      <c r="I4" s="30"/>
      <c r="J4" s="30"/>
      <c r="K4" s="30"/>
    </row>
    <row r="5" spans="1:12" ht="19.5" thickBot="1" x14ac:dyDescent="0.3">
      <c r="A5" s="32" t="s">
        <v>0</v>
      </c>
      <c r="B5" s="34" t="s">
        <v>1</v>
      </c>
      <c r="C5" s="34"/>
      <c r="D5" s="34" t="s">
        <v>2</v>
      </c>
      <c r="E5" s="34"/>
      <c r="F5" s="35" t="s">
        <v>3</v>
      </c>
      <c r="G5" s="35"/>
      <c r="H5" s="35" t="s">
        <v>4</v>
      </c>
      <c r="I5" s="35"/>
      <c r="J5" s="34" t="s">
        <v>5</v>
      </c>
      <c r="K5" s="34"/>
    </row>
    <row r="6" spans="1:12" ht="24" customHeight="1" thickBot="1" x14ac:dyDescent="0.3">
      <c r="A6" s="33"/>
      <c r="B6" s="2" t="s">
        <v>6</v>
      </c>
      <c r="C6" s="2" t="s">
        <v>19</v>
      </c>
      <c r="D6" s="2" t="s">
        <v>6</v>
      </c>
      <c r="E6" s="2" t="s">
        <v>19</v>
      </c>
      <c r="F6" s="2" t="s">
        <v>6</v>
      </c>
      <c r="G6" s="2" t="s">
        <v>19</v>
      </c>
      <c r="H6" s="2" t="s">
        <v>6</v>
      </c>
      <c r="I6" s="2" t="s">
        <v>19</v>
      </c>
      <c r="J6" s="2" t="s">
        <v>6</v>
      </c>
      <c r="K6" s="2" t="s">
        <v>19</v>
      </c>
    </row>
    <row r="7" spans="1:12" x14ac:dyDescent="0.25">
      <c r="A7" s="7" t="s">
        <v>18</v>
      </c>
      <c r="B7" s="18">
        <v>7</v>
      </c>
      <c r="C7" s="10">
        <f>B7/$B$14*100</f>
        <v>4.1543026706231452E-2</v>
      </c>
      <c r="D7" s="18">
        <v>0</v>
      </c>
      <c r="E7" s="11">
        <f>D7/B7*100</f>
        <v>0</v>
      </c>
      <c r="F7" s="18">
        <v>0</v>
      </c>
      <c r="G7" s="10">
        <f>F7/B7*100</f>
        <v>0</v>
      </c>
      <c r="H7" s="19">
        <v>0</v>
      </c>
      <c r="I7" s="10">
        <f>H7/B7*100</f>
        <v>0</v>
      </c>
      <c r="J7" s="18">
        <v>0</v>
      </c>
      <c r="K7" s="10">
        <f>J7/B7*100</f>
        <v>0</v>
      </c>
    </row>
    <row r="8" spans="1:12" x14ac:dyDescent="0.25">
      <c r="A8" s="8" t="s">
        <v>7</v>
      </c>
      <c r="B8" s="20">
        <v>452</v>
      </c>
      <c r="C8" s="12">
        <f t="shared" ref="C8:C14" si="0">B8/$B$14*100</f>
        <v>2.6824925816023737</v>
      </c>
      <c r="D8" s="20">
        <v>269</v>
      </c>
      <c r="E8" s="13">
        <f t="shared" ref="E8:E14" si="1">D8/B8*100</f>
        <v>59.513274336283182</v>
      </c>
      <c r="F8" s="20">
        <v>134</v>
      </c>
      <c r="G8" s="12">
        <f t="shared" ref="G8:G14" si="2">F8/B8*100</f>
        <v>29.646017699115045</v>
      </c>
      <c r="H8" s="21">
        <v>15</v>
      </c>
      <c r="I8" s="12">
        <f t="shared" ref="I8:I14" si="3">H8/B8*100</f>
        <v>3.3185840707964607</v>
      </c>
      <c r="J8" s="20">
        <v>34</v>
      </c>
      <c r="K8" s="12">
        <f t="shared" ref="K8:K14" si="4">J8/B8*100</f>
        <v>7.5221238938053103</v>
      </c>
    </row>
    <row r="9" spans="1:12" x14ac:dyDescent="0.25">
      <c r="A9" s="8" t="s">
        <v>8</v>
      </c>
      <c r="B9" s="20">
        <v>2183</v>
      </c>
      <c r="C9" s="12">
        <f t="shared" si="0"/>
        <v>12.955489614243323</v>
      </c>
      <c r="D9" s="20">
        <v>1025</v>
      </c>
      <c r="E9" s="13">
        <f t="shared" si="1"/>
        <v>46.953733394411366</v>
      </c>
      <c r="F9" s="20">
        <v>694</v>
      </c>
      <c r="G9" s="12">
        <f t="shared" si="2"/>
        <v>31.791113147045351</v>
      </c>
      <c r="H9" s="21">
        <v>169</v>
      </c>
      <c r="I9" s="12">
        <f t="shared" si="3"/>
        <v>7.7416399450297755</v>
      </c>
      <c r="J9" s="20">
        <v>295</v>
      </c>
      <c r="K9" s="12">
        <f t="shared" si="4"/>
        <v>13.513513513513514</v>
      </c>
    </row>
    <row r="10" spans="1:12" x14ac:dyDescent="0.25">
      <c r="A10" s="8" t="s">
        <v>9</v>
      </c>
      <c r="B10" s="20">
        <v>4017</v>
      </c>
      <c r="C10" s="12">
        <f t="shared" si="0"/>
        <v>23.839762611275965</v>
      </c>
      <c r="D10" s="20">
        <v>1917</v>
      </c>
      <c r="E10" s="13">
        <f t="shared" si="1"/>
        <v>47.722180731889466</v>
      </c>
      <c r="F10" s="20">
        <v>1059</v>
      </c>
      <c r="G10" s="12">
        <f t="shared" si="2"/>
        <v>26.362957430918595</v>
      </c>
      <c r="H10" s="21">
        <v>379</v>
      </c>
      <c r="I10" s="12">
        <f t="shared" si="3"/>
        <v>9.4349016679113777</v>
      </c>
      <c r="J10" s="20">
        <v>662</v>
      </c>
      <c r="K10" s="12">
        <f t="shared" si="4"/>
        <v>16.47996016928056</v>
      </c>
    </row>
    <row r="11" spans="1:12" x14ac:dyDescent="0.25">
      <c r="A11" s="8" t="s">
        <v>10</v>
      </c>
      <c r="B11" s="20">
        <v>4092</v>
      </c>
      <c r="C11" s="12">
        <f t="shared" si="0"/>
        <v>24.284866468842729</v>
      </c>
      <c r="D11" s="20">
        <v>2023</v>
      </c>
      <c r="E11" s="13">
        <f t="shared" si="1"/>
        <v>49.437927663734115</v>
      </c>
      <c r="F11" s="20">
        <v>939</v>
      </c>
      <c r="G11" s="12">
        <f t="shared" si="2"/>
        <v>22.947214076246333</v>
      </c>
      <c r="H11" s="21">
        <v>350</v>
      </c>
      <c r="I11" s="12">
        <f t="shared" si="3"/>
        <v>8.5532746823069399</v>
      </c>
      <c r="J11" s="20">
        <v>780</v>
      </c>
      <c r="K11" s="12">
        <f t="shared" si="4"/>
        <v>19.061583577712611</v>
      </c>
    </row>
    <row r="12" spans="1:12" x14ac:dyDescent="0.25">
      <c r="A12" s="8" t="s">
        <v>11</v>
      </c>
      <c r="B12" s="20">
        <v>3153</v>
      </c>
      <c r="C12" s="12">
        <f t="shared" si="0"/>
        <v>18.712166172106826</v>
      </c>
      <c r="D12" s="20">
        <v>1758</v>
      </c>
      <c r="E12" s="13">
        <f t="shared" si="1"/>
        <v>55.756422454804941</v>
      </c>
      <c r="F12" s="20">
        <v>555</v>
      </c>
      <c r="G12" s="12">
        <f t="shared" si="2"/>
        <v>17.602283539486205</v>
      </c>
      <c r="H12" s="21">
        <v>198</v>
      </c>
      <c r="I12" s="12">
        <f t="shared" si="3"/>
        <v>6.279733587059944</v>
      </c>
      <c r="J12" s="20">
        <v>642</v>
      </c>
      <c r="K12" s="12">
        <f t="shared" si="4"/>
        <v>20.361560418648907</v>
      </c>
    </row>
    <row r="13" spans="1:12" ht="15.75" thickBot="1" x14ac:dyDescent="0.3">
      <c r="A13" s="9" t="s">
        <v>12</v>
      </c>
      <c r="B13" s="22">
        <v>2946</v>
      </c>
      <c r="C13" s="14">
        <f t="shared" si="0"/>
        <v>17.483679525222552</v>
      </c>
      <c r="D13" s="22">
        <v>2070</v>
      </c>
      <c r="E13" s="15">
        <f t="shared" si="1"/>
        <v>70.264765784114061</v>
      </c>
      <c r="F13" s="22">
        <v>380</v>
      </c>
      <c r="G13" s="16">
        <f t="shared" si="2"/>
        <v>12.898845892735913</v>
      </c>
      <c r="H13" s="23">
        <v>70</v>
      </c>
      <c r="I13" s="17">
        <f t="shared" si="3"/>
        <v>2.3761031907671417</v>
      </c>
      <c r="J13" s="22">
        <v>426</v>
      </c>
      <c r="K13" s="16">
        <f t="shared" si="4"/>
        <v>14.460285132382891</v>
      </c>
    </row>
    <row r="14" spans="1:12" s="6" customFormat="1" ht="16.5" thickBot="1" x14ac:dyDescent="0.3">
      <c r="A14" s="3" t="s">
        <v>13</v>
      </c>
      <c r="B14" s="24">
        <v>16850</v>
      </c>
      <c r="C14" s="4">
        <f t="shared" si="0"/>
        <v>100</v>
      </c>
      <c r="D14" s="24">
        <v>9062</v>
      </c>
      <c r="E14" s="26">
        <f t="shared" si="1"/>
        <v>53.780415430267055</v>
      </c>
      <c r="F14" s="24">
        <v>3761</v>
      </c>
      <c r="G14" s="4">
        <f t="shared" si="2"/>
        <v>22.320474777448069</v>
      </c>
      <c r="H14" s="25">
        <v>1181</v>
      </c>
      <c r="I14" s="5">
        <f t="shared" si="3"/>
        <v>7.0089020771513351</v>
      </c>
      <c r="J14" s="24">
        <v>2839</v>
      </c>
      <c r="K14" s="4">
        <f t="shared" si="4"/>
        <v>16.848664688427302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2012-10-19T07:27:51Z</dcterms:modified>
</cp:coreProperties>
</file>